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<sst xmlns="http://schemas.openxmlformats.org/spreadsheetml/2006/main" count="108" uniqueCount="66">
  <si>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</si>
  <si>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</si>
  <si>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</si>
  <si>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</si>
  <si>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</si>
  <si>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</si>
  <si>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</si>
  <si>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</si>
  <si>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</si>
  <si>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</si>
  <si>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</si>
  <si>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</si>
  <si>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</si>
  <si>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</si>
  <si>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</si>
  <si>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</si>
  <si>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</si>
  <si>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</si>
  <si>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</si>
  <si>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</si>
  <si>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</si>
  <si>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</si>
  <si>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</si>
  <si>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Vetmetal doo </t>
  </si>
  <si>
    <t xml:space="preserve">Medipro doo - </t>
  </si>
  <si>
    <t>Orion telekom</t>
  </si>
  <si>
    <t xml:space="preserve">Toni-tel doo </t>
  </si>
  <si>
    <t>Telekom Srbija</t>
  </si>
  <si>
    <t xml:space="preserve">Phoenih Pharma </t>
  </si>
  <si>
    <t xml:space="preserve">Fox doo </t>
  </si>
  <si>
    <t xml:space="preserve">B2m Leštane </t>
  </si>
  <si>
    <t xml:space="preserve">Papirdol doo </t>
  </si>
  <si>
    <t xml:space="preserve">Wiener stadtische </t>
  </si>
  <si>
    <t xml:space="preserve">Zavod za Javno zdravlje </t>
  </si>
  <si>
    <t xml:space="preserve">Zipsoft doo </t>
  </si>
  <si>
    <t>Toni -Tel</t>
  </si>
  <si>
    <t xml:space="preserve">JKP Komunalac </t>
  </si>
  <si>
    <t xml:space="preserve">Pošta Srbije </t>
  </si>
  <si>
    <t>Metreco Nis</t>
  </si>
  <si>
    <t xml:space="preserve">Flora Komerc </t>
  </si>
  <si>
    <t>B2M DOO</t>
  </si>
  <si>
    <t>Fox doo</t>
  </si>
  <si>
    <t xml:space="preserve">Gradina </t>
  </si>
  <si>
    <t xml:space="preserve">Papirdol </t>
  </si>
  <si>
    <t xml:space="preserve">Miskovic doo </t>
  </si>
  <si>
    <t>Sinofarm doo</t>
  </si>
  <si>
    <t>Demos doo</t>
  </si>
  <si>
    <t xml:space="preserve">Auto Disk </t>
  </si>
  <si>
    <t xml:space="preserve">LM Frigo </t>
  </si>
  <si>
    <t>Auto Jovanovic</t>
  </si>
  <si>
    <t xml:space="preserve">Medipro MPM </t>
  </si>
  <si>
    <t>Superlab doo</t>
  </si>
  <si>
    <t>Vicor doo</t>
  </si>
  <si>
    <t xml:space="preserve">Institut Vinča </t>
  </si>
  <si>
    <t xml:space="preserve">Ozna žike belog </t>
  </si>
  <si>
    <t xml:space="preserve">Uspon </t>
  </si>
  <si>
    <t xml:space="preserve">Toni-tel </t>
  </si>
  <si>
    <t xml:space="preserve">Zipsoft </t>
  </si>
  <si>
    <t xml:space="preserve">Wiener Stadtische </t>
  </si>
  <si>
    <t xml:space="preserve">Schiller </t>
  </si>
  <si>
    <t xml:space="preserve">Institut za preventivu </t>
  </si>
  <si>
    <t>Andrić doo</t>
  </si>
  <si>
    <t>Pošta Srbije</t>
  </si>
  <si>
    <t>Triglav osiguranje</t>
  </si>
  <si>
    <t xml:space="preserve">Energo Tipo </t>
  </si>
  <si>
    <t>12.01.2021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</si>
</sst>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zoomScalePageLayoutView="0" workbookViewId="0" topLeftCell="A49">
      <selection activeCell="C47" sqref="C47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65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7" t="s">
        <v>2</v>
      </c>
      <c r="B6" s="18" t="s">
        <v>3</v>
      </c>
      <c r="C6" s="12"/>
    </row>
    <row r="7" spans="1:3" ht="15.75" customHeight="1">
      <c r="A7" s="10" t="s">
        <v>4</v>
      </c>
      <c r="B7" s="11" t="s">
        <v>5</v>
      </c>
      <c r="C7" s="12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7" t="s">
        <v>8</v>
      </c>
      <c r="B9" s="18" t="s">
        <v>9</v>
      </c>
      <c r="C9" s="12"/>
    </row>
    <row r="10" spans="1:3" ht="15.75" customHeight="1">
      <c r="A10" s="17" t="s">
        <v>10</v>
      </c>
      <c r="B10" s="18" t="s">
        <v>11</v>
      </c>
      <c r="C10" s="12"/>
    </row>
    <row r="11" spans="1:3" ht="12">
      <c r="A11" s="10" t="s">
        <v>12</v>
      </c>
      <c r="B11" s="11" t="s">
        <v>13</v>
      </c>
      <c r="C11" s="12"/>
    </row>
    <row r="12" spans="1:3" ht="15.75" customHeight="1">
      <c r="A12" s="10" t="s">
        <v>14</v>
      </c>
      <c r="B12" s="11" t="s">
        <v>5</v>
      </c>
      <c r="C12" s="12"/>
    </row>
    <row r="13" spans="1:3" ht="15.75" customHeight="1">
      <c r="A13" s="17" t="s">
        <v>15</v>
      </c>
      <c r="B13" s="18" t="s">
        <v>9</v>
      </c>
      <c r="C13" s="12"/>
    </row>
    <row r="14" spans="1:3" ht="15.75" customHeight="1">
      <c r="A14" s="17" t="s">
        <v>16</v>
      </c>
      <c r="B14" s="18" t="s">
        <v>17</v>
      </c>
      <c r="C14" s="12"/>
    </row>
    <row r="15" spans="1:3" ht="15.75" customHeight="1">
      <c r="A15" s="17" t="s">
        <v>18</v>
      </c>
      <c r="B15" s="18" t="s">
        <v>11</v>
      </c>
      <c r="C15" s="12"/>
    </row>
    <row r="16" spans="1:3" ht="15.75" customHeight="1">
      <c r="A16" s="10" t="s">
        <v>19</v>
      </c>
      <c r="B16" s="11" t="s">
        <v>13</v>
      </c>
      <c r="C16" s="12"/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21" t="s">
        <v>20</v>
      </c>
      <c r="C19" s="21"/>
    </row>
    <row r="20" ht="12.75">
      <c r="C20" s="6"/>
    </row>
    <row r="21" spans="1:3" ht="23.25" customHeight="1">
      <c r="A21" s="17" t="s">
        <v>2</v>
      </c>
      <c r="B21" s="18" t="s">
        <v>3</v>
      </c>
      <c r="C21" s="12">
        <f>C22+C23+C24+C25+C26+C27+C28+C29</f>
        <v>327386.29000000004</v>
      </c>
    </row>
    <row r="22" spans="1:3" ht="23.25" customHeight="1">
      <c r="A22" s="10"/>
      <c r="B22" s="11" t="s">
        <v>23</v>
      </c>
      <c r="C22" s="8">
        <v>283190.4</v>
      </c>
    </row>
    <row r="23" spans="1:3" ht="23.25" customHeight="1">
      <c r="A23" s="10"/>
      <c r="B23" s="11" t="s">
        <v>24</v>
      </c>
      <c r="C23" s="8">
        <v>6390</v>
      </c>
    </row>
    <row r="24" spans="1:3" ht="23.25" customHeight="1">
      <c r="A24" s="10"/>
      <c r="B24" s="11" t="s">
        <v>25</v>
      </c>
      <c r="C24" s="8">
        <v>2709.09</v>
      </c>
    </row>
    <row r="25" spans="1:3" ht="23.25" customHeight="1">
      <c r="A25" s="10"/>
      <c r="B25" s="11" t="s">
        <v>26</v>
      </c>
      <c r="C25" s="8">
        <v>5600</v>
      </c>
    </row>
    <row r="26" spans="1:3" ht="23.25" customHeight="1">
      <c r="A26" s="10"/>
      <c r="B26" s="11" t="s">
        <v>27</v>
      </c>
      <c r="C26" s="8">
        <v>6537.97</v>
      </c>
    </row>
    <row r="27" spans="1:3" ht="23.25" customHeight="1">
      <c r="A27" s="10"/>
      <c r="B27" s="11" t="s">
        <v>29</v>
      </c>
      <c r="C27" s="8">
        <v>13064.26</v>
      </c>
    </row>
    <row r="28" spans="1:3" ht="23.25" customHeight="1">
      <c r="A28" s="10"/>
      <c r="B28" s="11" t="s">
        <v>30</v>
      </c>
      <c r="C28" s="8">
        <v>4994.57</v>
      </c>
    </row>
    <row r="29" spans="1:3" ht="23.25" customHeight="1">
      <c r="A29" s="10"/>
      <c r="B29" s="11" t="s">
        <v>28</v>
      </c>
      <c r="C29" s="8">
        <v>4900</v>
      </c>
    </row>
    <row r="30" spans="1:3" ht="15" customHeight="1">
      <c r="A30" s="10" t="s">
        <v>4</v>
      </c>
      <c r="B30" s="11" t="s">
        <v>5</v>
      </c>
      <c r="C30" s="8"/>
    </row>
    <row r="31" spans="1:3" ht="12">
      <c r="A31" s="10" t="s">
        <v>6</v>
      </c>
      <c r="B31" s="11" t="s">
        <v>7</v>
      </c>
      <c r="C31" s="8"/>
    </row>
    <row r="32" spans="1:3" ht="12">
      <c r="A32" s="13" t="s">
        <v>8</v>
      </c>
      <c r="B32" s="14" t="s">
        <v>9</v>
      </c>
      <c r="C32" s="12"/>
    </row>
    <row r="33" spans="1:3" ht="12">
      <c r="A33" s="17" t="s">
        <v>10</v>
      </c>
      <c r="B33" s="18" t="s">
        <v>11</v>
      </c>
      <c r="C33" s="12">
        <f>C34+C35+C36+C37+C38+C39+C40+C42+C43+C44+C45+C46+C47+C48+C49+C50+C51+C52+C53+C54+C55+C56+C57+C58+C59+C60+C61+C62+C63+C64</f>
        <v>2601947.4000000004</v>
      </c>
    </row>
    <row r="34" spans="1:3" ht="12">
      <c r="A34" s="17"/>
      <c r="B34" s="14" t="s">
        <v>38</v>
      </c>
      <c r="C34" s="15">
        <v>30960</v>
      </c>
    </row>
    <row r="35" spans="1:3" ht="12">
      <c r="A35" s="17"/>
      <c r="B35" s="14" t="s">
        <v>39</v>
      </c>
      <c r="C35" s="15">
        <v>19506</v>
      </c>
    </row>
    <row r="36" spans="1:3" ht="12">
      <c r="A36" s="17"/>
      <c r="B36" s="14" t="s">
        <v>40</v>
      </c>
      <c r="C36" s="15">
        <v>71205.23</v>
      </c>
    </row>
    <row r="37" spans="1:3" ht="12">
      <c r="A37" s="17"/>
      <c r="B37" s="14" t="s">
        <v>41</v>
      </c>
      <c r="C37" s="15">
        <v>126927.72</v>
      </c>
    </row>
    <row r="38" spans="1:3" ht="12">
      <c r="A38" s="17"/>
      <c r="B38" s="14" t="s">
        <v>42</v>
      </c>
      <c r="C38" s="15">
        <v>69619</v>
      </c>
    </row>
    <row r="39" spans="1:3" ht="12">
      <c r="A39" s="17"/>
      <c r="B39" s="14" t="s">
        <v>43</v>
      </c>
      <c r="C39" s="15">
        <v>235309.33</v>
      </c>
    </row>
    <row r="40" spans="1:3" ht="12">
      <c r="A40" s="17"/>
      <c r="B40" s="14" t="s">
        <v>44</v>
      </c>
      <c r="C40" s="15">
        <v>32176.7</v>
      </c>
    </row>
    <row r="41" spans="1:3" ht="12">
      <c r="A41" s="17"/>
      <c r="B41" s="14" t="s">
        <v>45</v>
      </c>
      <c r="C41" s="15">
        <v>3120</v>
      </c>
    </row>
    <row r="42" spans="1:3" ht="12">
      <c r="A42" s="17"/>
      <c r="B42" s="14" t="s">
        <v>46</v>
      </c>
      <c r="C42" s="15">
        <v>11821.56</v>
      </c>
    </row>
    <row r="43" spans="1:3" ht="12">
      <c r="A43" s="17"/>
      <c r="B43" s="14" t="s">
        <v>47</v>
      </c>
      <c r="C43" s="15">
        <v>262219.64</v>
      </c>
    </row>
    <row r="44" spans="1:3" ht="12">
      <c r="A44" s="17"/>
      <c r="B44" s="14" t="s">
        <v>48</v>
      </c>
      <c r="C44" s="15">
        <v>45000</v>
      </c>
    </row>
    <row r="45" spans="1:3" ht="12">
      <c r="A45" s="17"/>
      <c r="B45" s="14" t="s">
        <v>49</v>
      </c>
      <c r="C45" s="15">
        <v>7200</v>
      </c>
    </row>
    <row r="46" spans="1:3" ht="12">
      <c r="A46" s="17"/>
      <c r="B46" s="14" t="s">
        <v>50</v>
      </c>
      <c r="C46" s="15">
        <v>35916</v>
      </c>
    </row>
    <row r="47" spans="1:3" ht="12">
      <c r="A47" s="17"/>
      <c r="B47" s="14" t="s">
        <v>51</v>
      </c>
      <c r="C47" s="15">
        <v>11412</v>
      </c>
    </row>
    <row r="48" spans="1:3" ht="12">
      <c r="A48" s="17"/>
      <c r="B48" s="14" t="s">
        <v>52</v>
      </c>
      <c r="C48" s="15">
        <v>11400</v>
      </c>
    </row>
    <row r="49" spans="1:3" ht="12">
      <c r="A49" s="17"/>
      <c r="B49" s="14" t="s">
        <v>53</v>
      </c>
      <c r="C49" s="15">
        <v>1980</v>
      </c>
    </row>
    <row r="50" spans="1:3" ht="12">
      <c r="A50" s="17"/>
      <c r="B50" s="14" t="s">
        <v>54</v>
      </c>
      <c r="C50" s="15">
        <v>49302</v>
      </c>
    </row>
    <row r="51" spans="1:3" ht="12">
      <c r="A51" s="17"/>
      <c r="B51" s="14" t="s">
        <v>33</v>
      </c>
      <c r="C51" s="15">
        <v>51350</v>
      </c>
    </row>
    <row r="52" spans="1:3" ht="12">
      <c r="A52" s="17"/>
      <c r="B52" s="14" t="s">
        <v>36</v>
      </c>
      <c r="C52" s="15">
        <v>757560.23</v>
      </c>
    </row>
    <row r="53" spans="1:3" ht="12">
      <c r="A53" s="17"/>
      <c r="B53" s="14" t="s">
        <v>55</v>
      </c>
      <c r="C53" s="15">
        <v>6705.8</v>
      </c>
    </row>
    <row r="54" spans="1:3" ht="12">
      <c r="A54" s="17"/>
      <c r="B54" s="14" t="s">
        <v>56</v>
      </c>
      <c r="C54" s="15">
        <v>113360</v>
      </c>
    </row>
    <row r="55" spans="1:3" ht="12">
      <c r="A55" s="17"/>
      <c r="B55" s="14" t="s">
        <v>57</v>
      </c>
      <c r="C55" s="15">
        <v>140778</v>
      </c>
    </row>
    <row r="56" spans="1:3" ht="12">
      <c r="A56" s="17"/>
      <c r="B56" s="14" t="s">
        <v>58</v>
      </c>
      <c r="C56" s="15">
        <v>63476.8</v>
      </c>
    </row>
    <row r="57" spans="1:3" ht="12">
      <c r="A57" s="17"/>
      <c r="B57" s="14" t="s">
        <v>59</v>
      </c>
      <c r="C57" s="15">
        <v>22368</v>
      </c>
    </row>
    <row r="58" spans="1:3" ht="12">
      <c r="A58" s="17"/>
      <c r="B58" s="14" t="s">
        <v>60</v>
      </c>
      <c r="C58" s="15">
        <v>8342.4</v>
      </c>
    </row>
    <row r="59" spans="1:3" ht="12">
      <c r="A59" s="17"/>
      <c r="B59" s="14" t="s">
        <v>61</v>
      </c>
      <c r="C59" s="15">
        <v>97010</v>
      </c>
    </row>
    <row r="60" spans="1:3" ht="12">
      <c r="A60" s="17"/>
      <c r="B60" s="14" t="s">
        <v>62</v>
      </c>
      <c r="C60" s="15">
        <v>16245.19</v>
      </c>
    </row>
    <row r="61" spans="1:3" ht="12">
      <c r="A61" s="17"/>
      <c r="B61" s="14" t="s">
        <v>63</v>
      </c>
      <c r="C61" s="15">
        <v>24443</v>
      </c>
    </row>
    <row r="62" spans="1:3" ht="12">
      <c r="A62" s="17"/>
      <c r="B62" s="14" t="s">
        <v>25</v>
      </c>
      <c r="C62" s="15">
        <v>13376.14</v>
      </c>
    </row>
    <row r="63" spans="1:3" ht="12">
      <c r="A63" s="17"/>
      <c r="B63" s="14" t="s">
        <v>64</v>
      </c>
      <c r="C63" s="15">
        <v>220747.12</v>
      </c>
    </row>
    <row r="64" spans="1:3" ht="12">
      <c r="A64" s="17"/>
      <c r="B64" s="14" t="s">
        <v>27</v>
      </c>
      <c r="C64" s="15">
        <v>44229.54</v>
      </c>
    </row>
    <row r="65" spans="1:3" ht="12">
      <c r="A65" s="13" t="s">
        <v>12</v>
      </c>
      <c r="B65" s="14" t="s">
        <v>13</v>
      </c>
      <c r="C65" s="8"/>
    </row>
    <row r="66" spans="1:3" ht="12">
      <c r="A66" s="13" t="s">
        <v>14</v>
      </c>
      <c r="B66" s="14" t="s">
        <v>5</v>
      </c>
      <c r="C66" s="8"/>
    </row>
    <row r="67" spans="1:3" ht="12">
      <c r="A67" s="13" t="s">
        <v>15</v>
      </c>
      <c r="B67" s="14" t="s">
        <v>9</v>
      </c>
      <c r="C67" s="12"/>
    </row>
    <row r="68" spans="1:3" ht="12">
      <c r="A68" s="13" t="s">
        <v>16</v>
      </c>
      <c r="B68" s="14" t="s">
        <v>17</v>
      </c>
      <c r="C68" s="15"/>
    </row>
    <row r="69" spans="1:3" ht="12">
      <c r="A69" s="13" t="s">
        <v>18</v>
      </c>
      <c r="B69" s="14" t="s">
        <v>11</v>
      </c>
      <c r="C69" s="15"/>
    </row>
    <row r="70" spans="1:3" ht="12">
      <c r="A70" s="17" t="s">
        <v>18</v>
      </c>
      <c r="B70" s="18" t="s">
        <v>11</v>
      </c>
      <c r="C70" s="12">
        <f>C71+C72+C73+C74+C75+C76+C77+C78+C79+C80+C81</f>
        <v>49821.630000000005</v>
      </c>
    </row>
    <row r="71" spans="1:3" ht="12">
      <c r="A71" s="13"/>
      <c r="B71" s="14" t="s">
        <v>30</v>
      </c>
      <c r="C71" s="15">
        <v>1980.6</v>
      </c>
    </row>
    <row r="72" spans="1:3" ht="12">
      <c r="A72" s="13"/>
      <c r="B72" s="14" t="s">
        <v>29</v>
      </c>
      <c r="C72" s="15">
        <v>4082.58</v>
      </c>
    </row>
    <row r="73" spans="1:3" ht="12">
      <c r="A73" s="13"/>
      <c r="B73" s="14" t="s">
        <v>31</v>
      </c>
      <c r="C73" s="15">
        <v>264</v>
      </c>
    </row>
    <row r="74" spans="1:3" ht="12">
      <c r="A74" s="13"/>
      <c r="B74" s="14" t="s">
        <v>32</v>
      </c>
      <c r="C74" s="15">
        <v>453.83</v>
      </c>
    </row>
    <row r="75" spans="1:3" ht="12">
      <c r="A75" s="13"/>
      <c r="B75" s="14" t="s">
        <v>33</v>
      </c>
      <c r="C75" s="15">
        <v>24998.4</v>
      </c>
    </row>
    <row r="76" spans="1:3" ht="12">
      <c r="A76" s="13"/>
      <c r="B76" s="14" t="s">
        <v>34</v>
      </c>
      <c r="C76" s="15">
        <v>3564</v>
      </c>
    </row>
    <row r="77" spans="1:3" ht="12">
      <c r="A77" s="13"/>
      <c r="B77" s="14" t="s">
        <v>35</v>
      </c>
      <c r="C77" s="15">
        <v>3500</v>
      </c>
    </row>
    <row r="78" spans="1:3" ht="12">
      <c r="A78" s="13"/>
      <c r="B78" s="14" t="s">
        <v>25</v>
      </c>
      <c r="C78" s="15">
        <v>846.59</v>
      </c>
    </row>
    <row r="79" spans="1:3" ht="12">
      <c r="A79" s="13"/>
      <c r="B79" s="14" t="s">
        <v>36</v>
      </c>
      <c r="C79" s="15">
        <v>7673.75</v>
      </c>
    </row>
    <row r="80" spans="1:3" ht="12">
      <c r="A80" s="13"/>
      <c r="B80" s="14" t="s">
        <v>37</v>
      </c>
      <c r="C80" s="15">
        <v>205.9</v>
      </c>
    </row>
    <row r="81" spans="1:3" ht="12">
      <c r="A81" s="13"/>
      <c r="B81" s="14" t="s">
        <v>27</v>
      </c>
      <c r="C81" s="15">
        <v>2251.98</v>
      </c>
    </row>
    <row r="82" spans="1:3" ht="12">
      <c r="A82" s="13" t="s">
        <v>19</v>
      </c>
      <c r="B82" s="14" t="s">
        <v>13</v>
      </c>
      <c r="C82" s="15"/>
    </row>
    <row r="83" spans="1:3" ht="12">
      <c r="A83" s="13" t="s">
        <v>21</v>
      </c>
      <c r="B83" s="14" t="s">
        <v>7</v>
      </c>
      <c r="C83" s="8"/>
    </row>
    <row r="84" spans="1:3" ht="12">
      <c r="A84" s="13" t="s">
        <v>2</v>
      </c>
      <c r="B84" s="14" t="s">
        <v>22</v>
      </c>
      <c r="C84" s="16"/>
    </row>
    <row r="85" spans="1:3" ht="12">
      <c r="A85" s="13" t="s">
        <v>19</v>
      </c>
      <c r="B85" s="14" t="s">
        <v>13</v>
      </c>
      <c r="C85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2021-01-18T12:12:31Z</cp:lastPrinted>
  <dcterms:created xsi:type="dcterms:W3CDTF">2019-11-12T09:00:01Z</dcterms:created>
  <dcterms:modified xsi:type="dcterms:W3CDTF">2021-01-18T12:54:25Z</dcterms:modified>
  <cp:category/>
  <cp:version/>
  <cp:contentType/>
  <cp:contentStatus/>
</cp:coreProperties>
</file>