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<sst xmlns="http://schemas.openxmlformats.org/spreadsheetml/2006/main" count="76" uniqueCount="38">
  <si>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</si>
  <si>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</si>
  <si>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</si>
  <si>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</si>
  <si>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</si>
  <si>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</si>
  <si>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</si>
  <si>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</si>
  <si>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</si>
  <si>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</si>
  <si>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</si>
  <si>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</si>
  <si>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</si>
  <si>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</si>
  <si>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</si>
  <si>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</si>
  <si>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</si>
  <si>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</si>
  <si>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</si>
  <si>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</si>
  <si>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</si>
  <si>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</si>
  <si>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</si>
  <si>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</si>
  <si>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Milan Blagojevic Namenska - Lučani</t>
  </si>
  <si>
    <t xml:space="preserve">Auto Disk </t>
  </si>
  <si>
    <t>Zavod za Javno zdravlje -Čačak</t>
  </si>
  <si>
    <t>MEDIPRO MPM</t>
  </si>
  <si>
    <t>Vaga Libela</t>
  </si>
  <si>
    <t>Auto Jovanovic</t>
  </si>
  <si>
    <t>JKP Komunalac</t>
  </si>
  <si>
    <t>Toni -Tel</t>
  </si>
  <si>
    <t>Telekom Srbija</t>
  </si>
  <si>
    <t>Mlekara Moravica</t>
  </si>
  <si>
    <t>Pekara Hleb</t>
  </si>
  <si>
    <t xml:space="preserve">Suvobor </t>
  </si>
  <si>
    <t>Ila Promet</t>
  </si>
  <si>
    <t>29.04.2020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</si>
</sst>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37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 t="s">
        <v>23</v>
      </c>
    </row>
    <row r="9" spans="1:3" ht="15.75" customHeight="1">
      <c r="A9" s="10" t="s">
        <v>8</v>
      </c>
      <c r="B9" s="11" t="s">
        <v>9</v>
      </c>
      <c r="C9" s="12" t="s">
        <v>23</v>
      </c>
    </row>
    <row r="10" spans="1:3" ht="15.75" customHeight="1">
      <c r="A10" s="10" t="s">
        <v>10</v>
      </c>
      <c r="B10" s="11" t="s">
        <v>11</v>
      </c>
      <c r="C10" s="12" t="s">
        <v>23</v>
      </c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 t="s">
        <v>23</v>
      </c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 t="s">
        <v>23</v>
      </c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/>
    </row>
    <row r="25" spans="1:3" ht="12">
      <c r="A25" s="10" t="s">
        <v>8</v>
      </c>
      <c r="B25" s="11" t="s">
        <v>9</v>
      </c>
      <c r="C25" s="12">
        <f>C26</f>
        <v>90003.72</v>
      </c>
    </row>
    <row r="26" spans="1:3" ht="12">
      <c r="A26" s="13"/>
      <c r="B26" s="14" t="s">
        <v>24</v>
      </c>
      <c r="C26" s="12">
        <v>90003.72</v>
      </c>
    </row>
    <row r="27" spans="1:3" ht="12">
      <c r="A27" s="10" t="s">
        <v>10</v>
      </c>
      <c r="B27" s="11" t="s">
        <v>11</v>
      </c>
      <c r="C27" s="12">
        <f>C28+C29+C30+C31+C32+C34+C33+C35</f>
        <v>227639.74999999997</v>
      </c>
    </row>
    <row r="28" spans="1:3" ht="12">
      <c r="A28" s="13"/>
      <c r="B28" s="14" t="s">
        <v>25</v>
      </c>
      <c r="C28" s="12">
        <v>5720</v>
      </c>
    </row>
    <row r="29" spans="1:3" ht="12">
      <c r="A29" s="13"/>
      <c r="B29" s="14" t="s">
        <v>26</v>
      </c>
      <c r="C29" s="12">
        <v>29450</v>
      </c>
    </row>
    <row r="30" spans="1:3" ht="12">
      <c r="A30" s="13"/>
      <c r="B30" s="14" t="s">
        <v>27</v>
      </c>
      <c r="C30" s="12">
        <v>37224</v>
      </c>
    </row>
    <row r="31" spans="1:3" ht="12">
      <c r="A31" s="13"/>
      <c r="B31" s="14" t="s">
        <v>28</v>
      </c>
      <c r="C31" s="12">
        <v>44280</v>
      </c>
    </row>
    <row r="32" spans="1:3" ht="12">
      <c r="A32" s="13"/>
      <c r="B32" s="14" t="s">
        <v>29</v>
      </c>
      <c r="C32" s="12">
        <v>3092.86</v>
      </c>
    </row>
    <row r="33" spans="1:3" ht="12">
      <c r="A33" s="13"/>
      <c r="B33" s="14" t="s">
        <v>30</v>
      </c>
      <c r="C33" s="12">
        <v>35136.55</v>
      </c>
    </row>
    <row r="34" spans="1:3" ht="12">
      <c r="A34" s="13"/>
      <c r="B34" s="14" t="s">
        <v>31</v>
      </c>
      <c r="C34" s="12">
        <v>27650</v>
      </c>
    </row>
    <row r="35" spans="1:3" ht="12">
      <c r="A35" s="13"/>
      <c r="B35" s="14" t="s">
        <v>32</v>
      </c>
      <c r="C35" s="12">
        <v>45086.34</v>
      </c>
    </row>
    <row r="36" spans="1:3" ht="12">
      <c r="A36" s="13" t="s">
        <v>12</v>
      </c>
      <c r="B36" s="14" t="s">
        <v>13</v>
      </c>
      <c r="C36" s="6"/>
    </row>
    <row r="37" spans="1:3" ht="12">
      <c r="A37" s="13" t="s">
        <v>14</v>
      </c>
      <c r="B37" s="14" t="s">
        <v>5</v>
      </c>
      <c r="C37" s="6"/>
    </row>
    <row r="38" spans="1:3" ht="12">
      <c r="A38" s="13" t="s">
        <v>15</v>
      </c>
      <c r="B38" s="14" t="s">
        <v>9</v>
      </c>
      <c r="C38" s="12"/>
    </row>
    <row r="39" spans="1:3" ht="12">
      <c r="A39" s="10" t="s">
        <v>16</v>
      </c>
      <c r="B39" s="11" t="s">
        <v>17</v>
      </c>
      <c r="C39" s="12">
        <f>C40+C41+C42+C43</f>
        <v>20722</v>
      </c>
    </row>
    <row r="40" spans="1:3" ht="12">
      <c r="A40" s="13"/>
      <c r="B40" s="14" t="s">
        <v>33</v>
      </c>
      <c r="C40" s="12">
        <v>2471.04</v>
      </c>
    </row>
    <row r="41" spans="1:3" ht="12">
      <c r="A41" s="13"/>
      <c r="B41" s="14" t="s">
        <v>34</v>
      </c>
      <c r="C41" s="12">
        <v>5345.16</v>
      </c>
    </row>
    <row r="42" spans="1:3" ht="12">
      <c r="A42" s="13"/>
      <c r="B42" s="14" t="s">
        <v>35</v>
      </c>
      <c r="C42" s="12">
        <v>4316.34</v>
      </c>
    </row>
    <row r="43" spans="1:3" ht="12">
      <c r="A43" s="13"/>
      <c r="B43" s="14" t="s">
        <v>36</v>
      </c>
      <c r="C43" s="12">
        <v>8589.46</v>
      </c>
    </row>
    <row r="44" spans="1:3" ht="12">
      <c r="A44" s="13" t="s">
        <v>18</v>
      </c>
      <c r="B44" s="14" t="s">
        <v>11</v>
      </c>
      <c r="C44" s="12"/>
    </row>
    <row r="45" spans="1:3" ht="12">
      <c r="A45" s="13" t="s">
        <v>19</v>
      </c>
      <c r="B45" s="14" t="s">
        <v>13</v>
      </c>
      <c r="C45" s="6"/>
    </row>
    <row r="46" spans="1:3" ht="12">
      <c r="A46" s="10" t="s">
        <v>21</v>
      </c>
      <c r="B46" s="11" t="s">
        <v>7</v>
      </c>
      <c r="C46" s="12"/>
    </row>
    <row r="47" spans="1:3" ht="12">
      <c r="A47" s="10" t="s">
        <v>2</v>
      </c>
      <c r="B47" s="11" t="s">
        <v>22</v>
      </c>
      <c r="C47" s="15"/>
    </row>
    <row r="48" spans="1:3" ht="12">
      <c r="A48" s="13" t="s">
        <v>19</v>
      </c>
      <c r="B48" s="14" t="s">
        <v>13</v>
      </c>
      <c r="C48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2020-04-30T13:13:43Z</dcterms:modified>
  <cp:category/>
  <cp:version/>
  <cp:contentType/>
  <cp:contentStatus/>
</cp:coreProperties>
</file>